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<sst xmlns="http://schemas.openxmlformats.org/spreadsheetml/2006/main" count="24" uniqueCount="20">
  <si>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</si>
  <si>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</si>
  <si>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</si>
  <si>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</si>
  <si>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</si>
  <si>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</si>
  <si>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</si>
  <si>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</si>
  <si>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</si>
  <si>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</si>
  <si>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</si>
  <si>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</si>
  <si>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</si>
  <si>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قضاء:بنت جبيل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</si>
  <si>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</si>
  <si>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</si>
  <si>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</si>
  <si>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</si>
  <si>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الحائزين المستفيدين من الضمان بحسب حجم المساحة المزروعة   وفئة العمر*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</si>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</sst>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6" fillId="0" borderId="5" xfId="1" applyNumberFormat="1" applyFon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5" xfId="0" applyNumberFormat="1" applyFont="1" applyBorder="1"/>
    <xf numFmtId="164" fontId="6" fillId="0" borderId="8" xfId="0" applyNumberFormat="1" applyFont="1" applyBorder="1"/>
    <xf numFmtId="164" fontId="6" fillId="0" borderId="18" xfId="0" applyNumberFormat="1" applyFont="1" applyBorder="1"/>
    <xf numFmtId="164" fontId="6" fillId="0" borderId="10" xfId="0" applyNumberFormat="1" applyFont="1" applyBorder="1"/>
    <xf numFmtId="164" fontId="6" fillId="0" borderId="20" xfId="0" applyNumberFormat="1" applyFont="1" applyBorder="1"/>
    <xf numFmtId="164" fontId="7" fillId="0" borderId="12" xfId="0" applyNumberFormat="1" applyFont="1" applyBorder="1"/>
    <xf numFmtId="164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E20" sqref="E20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5.75" customHeight="1" x14ac:dyDescent="0.5">
      <c r="A1" s="36" t="s">
        <v>13</v>
      </c>
      <c r="B1" s="36"/>
      <c r="C1" s="36"/>
      <c r="D1" s="36"/>
      <c r="E1" s="36"/>
      <c r="F1" s="36"/>
      <c r="G1" s="36"/>
      <c r="H1" s="2"/>
    </row>
    <row r="2" spans="1:8" ht="54" customHeight="1" x14ac:dyDescent="0.25">
      <c r="A2" s="31" t="s">
        <v>18</v>
      </c>
      <c r="B2" s="31"/>
      <c r="C2" s="31"/>
      <c r="D2" s="31"/>
      <c r="E2" s="31"/>
      <c r="F2" s="31"/>
      <c r="G2" s="31"/>
      <c r="H2" s="1"/>
    </row>
    <row r="3" spans="1:8" ht="21.75" customHeight="1" x14ac:dyDescent="0.25">
      <c r="A3" s="11"/>
      <c r="B3" s="11"/>
      <c r="C3" s="11"/>
      <c r="D3" s="11"/>
      <c r="E3" s="11"/>
      <c r="F3" s="11"/>
      <c r="G3" s="11"/>
      <c r="H3" s="1"/>
    </row>
    <row r="4" spans="1:8" ht="19.5" thickBot="1" x14ac:dyDescent="0.35">
      <c r="A4" s="32" t="s">
        <v>9</v>
      </c>
      <c r="B4" s="32"/>
      <c r="E4" s="35" t="s">
        <v>14</v>
      </c>
      <c r="F4" s="35"/>
      <c r="G4" s="35"/>
    </row>
    <row r="5" spans="1:8" ht="19.5" thickBot="1" x14ac:dyDescent="0.3">
      <c r="A5" s="33" t="s">
        <v>0</v>
      </c>
      <c r="B5" s="26" t="s">
        <v>10</v>
      </c>
      <c r="C5" s="26"/>
      <c r="D5" s="27" t="s">
        <v>11</v>
      </c>
      <c r="E5" s="28"/>
      <c r="F5" s="29" t="s">
        <v>12</v>
      </c>
      <c r="G5" s="30"/>
    </row>
    <row r="6" spans="1:8" ht="15.75" thickBot="1" x14ac:dyDescent="0.3">
      <c r="A6" s="34"/>
      <c r="B6" s="5" t="s">
        <v>8</v>
      </c>
      <c r="C6" s="3" t="s">
        <v>19</v>
      </c>
      <c r="D6" s="5" t="s">
        <v>8</v>
      </c>
      <c r="E6" s="4" t="s">
        <v>19</v>
      </c>
      <c r="F6" s="5" t="s">
        <v>8</v>
      </c>
      <c r="G6" s="3" t="s">
        <v>19</v>
      </c>
    </row>
    <row r="7" spans="1:8" x14ac:dyDescent="0.25">
      <c r="A7" s="12" t="s">
        <v>17</v>
      </c>
      <c r="B7" s="7">
        <v>100.4</v>
      </c>
      <c r="C7" s="16">
        <f>B7/$B$14*100</f>
        <v>0.16082192433395737</v>
      </c>
      <c r="D7" s="7">
        <v>0</v>
      </c>
      <c r="E7" s="17">
        <f>D7/$D$14*100</f>
        <v>0</v>
      </c>
      <c r="F7" s="7">
        <v>0</v>
      </c>
      <c r="G7" s="18">
        <f>F7/$F$14*100</f>
        <v>0</v>
      </c>
    </row>
    <row r="8" spans="1:8" x14ac:dyDescent="0.25">
      <c r="A8" s="13" t="s">
        <v>1</v>
      </c>
      <c r="B8" s="8">
        <v>286.45</v>
      </c>
      <c r="C8" s="19">
        <f t="shared" ref="C8:C14" si="0">B8/$B$14*100</f>
        <v>0.45883904607033948</v>
      </c>
      <c r="D8" s="8">
        <v>261.89999999999998</v>
      </c>
      <c r="E8" s="20">
        <f t="shared" ref="E8:E14" si="1">D8/$D$14*100</f>
        <v>0.50015777218155322</v>
      </c>
      <c r="F8" s="8">
        <v>24.55</v>
      </c>
      <c r="G8" s="19">
        <f t="shared" ref="G8:G14" si="2">F8/$F$14*100</f>
        <v>0.24635183537636438</v>
      </c>
    </row>
    <row r="9" spans="1:8" x14ac:dyDescent="0.25">
      <c r="A9" s="13" t="s">
        <v>2</v>
      </c>
      <c r="B9" s="8">
        <v>3094.4119999999998</v>
      </c>
      <c r="C9" s="19">
        <f t="shared" si="0"/>
        <v>4.9566662601801763</v>
      </c>
      <c r="D9" s="8">
        <v>2747.3620000000001</v>
      </c>
      <c r="E9" s="20">
        <f t="shared" si="1"/>
        <v>5.2467142317535558</v>
      </c>
      <c r="F9" s="8">
        <v>347.05</v>
      </c>
      <c r="G9" s="19">
        <f t="shared" si="2"/>
        <v>3.482541933497648</v>
      </c>
    </row>
    <row r="10" spans="1:8" x14ac:dyDescent="0.25">
      <c r="A10" s="13" t="s">
        <v>3</v>
      </c>
      <c r="B10" s="8">
        <v>11701.002</v>
      </c>
      <c r="C10" s="19">
        <f t="shared" si="0"/>
        <v>18.7428053613096</v>
      </c>
      <c r="D10" s="8">
        <v>10146.955</v>
      </c>
      <c r="E10" s="20">
        <f t="shared" si="1"/>
        <v>19.377924426217916</v>
      </c>
      <c r="F10" s="8">
        <v>1554.047</v>
      </c>
      <c r="G10" s="19">
        <f t="shared" si="2"/>
        <v>15.594392289659185</v>
      </c>
    </row>
    <row r="11" spans="1:8" x14ac:dyDescent="0.25">
      <c r="A11" s="13" t="s">
        <v>4</v>
      </c>
      <c r="B11" s="8">
        <v>16208.800999999999</v>
      </c>
      <c r="C11" s="19">
        <f t="shared" si="0"/>
        <v>25.963451872173032</v>
      </c>
      <c r="D11" s="8">
        <v>13033.468000000001</v>
      </c>
      <c r="E11" s="20">
        <f t="shared" si="1"/>
        <v>24.890379223671495</v>
      </c>
      <c r="F11" s="8">
        <v>3175.3330000000001</v>
      </c>
      <c r="G11" s="19">
        <f t="shared" si="2"/>
        <v>31.863507636706203</v>
      </c>
    </row>
    <row r="12" spans="1:8" x14ac:dyDescent="0.25">
      <c r="A12" s="13" t="s">
        <v>5</v>
      </c>
      <c r="B12" s="8">
        <v>12805.718999999999</v>
      </c>
      <c r="C12" s="19">
        <f t="shared" si="0"/>
        <v>20.512354303385656</v>
      </c>
      <c r="D12" s="8">
        <v>10053.697</v>
      </c>
      <c r="E12" s="20">
        <f t="shared" si="1"/>
        <v>19.19982700919574</v>
      </c>
      <c r="F12" s="8">
        <v>2752.0219999999999</v>
      </c>
      <c r="G12" s="19">
        <f t="shared" si="2"/>
        <v>27.615709600657151</v>
      </c>
    </row>
    <row r="13" spans="1:8" ht="15.75" thickBot="1" x14ac:dyDescent="0.3">
      <c r="A13" s="14" t="s">
        <v>6</v>
      </c>
      <c r="B13" s="9">
        <v>18232.514999999999</v>
      </c>
      <c r="C13" s="21">
        <f t="shared" si="0"/>
        <v>29.205061232547237</v>
      </c>
      <c r="D13" s="9">
        <v>16120.094999999999</v>
      </c>
      <c r="E13" s="22">
        <f t="shared" si="1"/>
        <v>30.784997336979742</v>
      </c>
      <c r="F13" s="9">
        <v>2112.42</v>
      </c>
      <c r="G13" s="21">
        <f t="shared" si="2"/>
        <v>21.19749670410345</v>
      </c>
    </row>
    <row r="14" spans="1:8" ht="16.5" thickBot="1" x14ac:dyDescent="0.3">
      <c r="A14" s="15" t="s">
        <v>7</v>
      </c>
      <c r="B14" s="10">
        <v>62429.298999999999</v>
      </c>
      <c r="C14" s="23">
        <f t="shared" si="0"/>
        <v>100</v>
      </c>
      <c r="D14" s="10">
        <v>52363.476999999999</v>
      </c>
      <c r="E14" s="24">
        <f t="shared" si="1"/>
        <v>100</v>
      </c>
      <c r="F14" s="10">
        <v>9965.4220000000005</v>
      </c>
      <c r="G14" s="23">
        <f t="shared" si="2"/>
        <v>100</v>
      </c>
    </row>
    <row r="16" spans="1:8" ht="15" customHeight="1" x14ac:dyDescent="0.25">
      <c r="A16" s="25" t="s">
        <v>15</v>
      </c>
      <c r="B16" s="25"/>
      <c r="C16" s="25"/>
      <c r="D16" s="25"/>
      <c r="E16" s="25"/>
      <c r="F16" s="6"/>
      <c r="G16" s="6"/>
    </row>
    <row r="17" spans="1:5" x14ac:dyDescent="0.25">
      <c r="A17" s="25" t="s">
        <v>16</v>
      </c>
      <c r="B17" s="25"/>
      <c r="C17" s="25"/>
      <c r="D17" s="25"/>
      <c r="E17" s="25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2012-10-18T05:55:36Z</dcterms:modified>
</cp:coreProperties>
</file>